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13_izdelava_poročila\Vektroski podatki\"/>
    </mc:Choice>
  </mc:AlternateContent>
  <xr:revisionPtr revIDLastSave="0" documentId="13_ncr:1_{D6F73348-B0DA-4F5C-B3D0-E971D4BC5783}" xr6:coauthVersionLast="47" xr6:coauthVersionMax="47" xr10:uidLastSave="{00000000-0000-0000-0000-000000000000}"/>
  <bookViews>
    <workbookView xWindow="-28920" yWindow="-120" windowWidth="29040" windowHeight="15990" activeTab="5" xr2:uid="{00000000-000D-0000-FFFF-FFFF00000000}"/>
  </bookViews>
  <sheets>
    <sheet name="STAVBNA_ZEMLJIŠČA" sheetId="1" r:id="rId1"/>
    <sheet name="KMETIJSKA_ZEMLJIŠČA" sheetId="2" r:id="rId2"/>
    <sheet name="GOZDNA_ZEMLJIŠČA" sheetId="3" r:id="rId3"/>
    <sheet name="VODNA_ZEMLJIŠČA" sheetId="4" r:id="rId4"/>
    <sheet name="OSTALA_ZEMLJIŠČA" sheetId="5" r:id="rId5"/>
    <sheet name="SKUPNO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3" i="4"/>
  <c r="B3" i="3"/>
  <c r="B4" i="2"/>
  <c r="C25" i="1"/>
</calcChain>
</file>

<file path=xl/sharedStrings.xml><?xml version="1.0" encoding="utf-8"?>
<sst xmlns="http://schemas.openxmlformats.org/spreadsheetml/2006/main" count="23" uniqueCount="9">
  <si>
    <t>NRP_ID</t>
  </si>
  <si>
    <t>PNRP_ID</t>
  </si>
  <si>
    <t>POV_ha</t>
  </si>
  <si>
    <t>OPIS</t>
  </si>
  <si>
    <t>Ostala zemljišča</t>
  </si>
  <si>
    <t>Vodna zemljišča</t>
  </si>
  <si>
    <t>Kmetijska zemljišča</t>
  </si>
  <si>
    <t>Gozdna zemljišča</t>
  </si>
  <si>
    <t>Stavbna zemljišča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</si>
</sst>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workbookViewId="0">
      <selection activeCell="C26" sqref="C26"/>
    </sheetView>
  </sheetViews>
  <sheetFormatPr defaultRowHeight="15" x14ac:dyDescent="0.25"/>
  <cols>
    <col min="1" max="1" width="5.7109375" customWidth="1"/>
    <col min="2" max="2" width="31.7109375" customWidth="1"/>
    <col min="3" max="3" width="10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1000</v>
      </c>
      <c r="B2" s="1">
        <v>1043</v>
      </c>
      <c r="C2" s="1">
        <v>3.6697799999999998</v>
      </c>
    </row>
    <row r="3" spans="1:3" x14ac:dyDescent="0.25">
      <c r="A3" s="1">
        <v>1000</v>
      </c>
      <c r="B3" s="1">
        <v>1022</v>
      </c>
      <c r="C3" s="1">
        <v>5.3551099999999998</v>
      </c>
    </row>
    <row r="4" spans="1:3" x14ac:dyDescent="0.25">
      <c r="A4" s="1">
        <v>1000</v>
      </c>
      <c r="B4" s="1">
        <v>1090</v>
      </c>
      <c r="C4" s="1">
        <v>1.1769999999999999E-2</v>
      </c>
    </row>
    <row r="5" spans="1:3" x14ac:dyDescent="0.25">
      <c r="A5" s="1">
        <v>1000</v>
      </c>
      <c r="B5" s="1">
        <v>1030</v>
      </c>
      <c r="C5" s="1">
        <v>10.825150000000001</v>
      </c>
    </row>
    <row r="6" spans="1:3" x14ac:dyDescent="0.25">
      <c r="A6" s="1">
        <v>1000</v>
      </c>
      <c r="B6" s="1">
        <v>1060</v>
      </c>
      <c r="C6" s="1">
        <v>27.734120000000001</v>
      </c>
    </row>
    <row r="7" spans="1:3" x14ac:dyDescent="0.25">
      <c r="A7" s="1">
        <v>1000</v>
      </c>
      <c r="B7" s="1">
        <v>1051</v>
      </c>
      <c r="C7" s="1">
        <v>3.0159500000000001</v>
      </c>
    </row>
    <row r="8" spans="1:3" x14ac:dyDescent="0.25">
      <c r="A8" s="1">
        <v>1000</v>
      </c>
      <c r="B8" s="1">
        <v>1052</v>
      </c>
      <c r="C8" s="1">
        <v>9.2879500000000004</v>
      </c>
    </row>
    <row r="9" spans="1:3" x14ac:dyDescent="0.25">
      <c r="A9" s="1">
        <v>1000</v>
      </c>
      <c r="B9" s="1">
        <v>1066</v>
      </c>
      <c r="C9" s="1">
        <v>0.82042000000000004</v>
      </c>
    </row>
    <row r="10" spans="1:3" x14ac:dyDescent="0.25">
      <c r="A10" s="1">
        <v>1000</v>
      </c>
      <c r="B10" s="1">
        <v>1010</v>
      </c>
      <c r="C10" s="1">
        <v>9.4873899999999995</v>
      </c>
    </row>
    <row r="11" spans="1:3" x14ac:dyDescent="0.25">
      <c r="A11" s="1">
        <v>1000</v>
      </c>
      <c r="B11" s="1">
        <v>1020</v>
      </c>
      <c r="C11" s="1">
        <v>0.54493000000000003</v>
      </c>
    </row>
    <row r="12" spans="1:3" x14ac:dyDescent="0.25">
      <c r="A12" s="1">
        <v>1000</v>
      </c>
      <c r="B12" s="1">
        <v>1041</v>
      </c>
      <c r="C12" s="1">
        <v>4.1388299999999996</v>
      </c>
    </row>
    <row r="13" spans="1:3" x14ac:dyDescent="0.25">
      <c r="A13" s="1">
        <v>1000</v>
      </c>
      <c r="B13" s="1">
        <v>1055</v>
      </c>
      <c r="C13" s="1">
        <v>2.1503899999999998</v>
      </c>
    </row>
    <row r="14" spans="1:3" x14ac:dyDescent="0.25">
      <c r="A14" s="1">
        <v>1000</v>
      </c>
      <c r="B14" s="1">
        <v>1013</v>
      </c>
      <c r="C14" s="1">
        <v>59.383090000000003</v>
      </c>
    </row>
    <row r="15" spans="1:3" x14ac:dyDescent="0.25">
      <c r="A15" s="1">
        <v>1000</v>
      </c>
      <c r="B15" s="1">
        <v>1012</v>
      </c>
      <c r="C15" s="1">
        <v>1.6653899999999999</v>
      </c>
    </row>
    <row r="16" spans="1:3" x14ac:dyDescent="0.25">
      <c r="A16" s="1">
        <v>1000</v>
      </c>
      <c r="B16" s="1">
        <v>1032</v>
      </c>
      <c r="C16" s="1">
        <v>15.367000000000001</v>
      </c>
    </row>
    <row r="17" spans="1:3" x14ac:dyDescent="0.25">
      <c r="A17" s="1">
        <v>1000</v>
      </c>
      <c r="B17" s="1">
        <v>1054</v>
      </c>
      <c r="C17" s="1">
        <v>11.173579999999999</v>
      </c>
    </row>
    <row r="18" spans="1:3" x14ac:dyDescent="0.25">
      <c r="A18" s="1">
        <v>1000</v>
      </c>
      <c r="B18" s="1">
        <v>1061</v>
      </c>
      <c r="C18" s="1">
        <v>2.3727499999999999</v>
      </c>
    </row>
    <row r="19" spans="1:3" x14ac:dyDescent="0.25">
      <c r="A19" s="1">
        <v>1000</v>
      </c>
      <c r="B19" s="1">
        <v>1021</v>
      </c>
      <c r="C19" s="1">
        <v>12.85981</v>
      </c>
    </row>
    <row r="20" spans="1:3" x14ac:dyDescent="0.25">
      <c r="A20" s="1">
        <v>1000</v>
      </c>
      <c r="B20" s="1">
        <v>1062</v>
      </c>
      <c r="C20" s="1">
        <v>3.9277099999999998</v>
      </c>
    </row>
    <row r="21" spans="1:3" x14ac:dyDescent="0.25">
      <c r="A21" s="1">
        <v>1000</v>
      </c>
      <c r="B21" s="1">
        <v>1011</v>
      </c>
      <c r="C21" s="1">
        <v>131.60377</v>
      </c>
    </row>
    <row r="22" spans="1:3" x14ac:dyDescent="0.25">
      <c r="A22" s="1">
        <v>1000</v>
      </c>
      <c r="B22" s="1">
        <v>1050</v>
      </c>
      <c r="C22" s="1">
        <v>3.0511900000000001</v>
      </c>
    </row>
    <row r="23" spans="1:3" x14ac:dyDescent="0.25">
      <c r="A23" s="1">
        <v>1000</v>
      </c>
      <c r="B23" s="1">
        <v>1014</v>
      </c>
      <c r="C23" s="1">
        <v>5.3817399999999997</v>
      </c>
    </row>
    <row r="24" spans="1:3" x14ac:dyDescent="0.25">
      <c r="A24" s="1">
        <v>1000</v>
      </c>
      <c r="B24" s="1">
        <v>1110</v>
      </c>
      <c r="C24" s="1">
        <v>74.868160000000003</v>
      </c>
    </row>
    <row r="25" spans="1:3" x14ac:dyDescent="0.25">
      <c r="C25">
        <f>SUM(C2:C24)</f>
        <v>398.69597999999996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B5" sqref="B5"/>
    </sheetView>
  </sheetViews>
  <sheetFormatPr defaultRowHeight="15" x14ac:dyDescent="0.25"/>
  <cols>
    <col min="1" max="1" width="5.7109375" customWidth="1"/>
    <col min="2" max="2" width="20.7109375" customWidth="1"/>
    <col min="3" max="3" width="5.7109375" customWidth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A2" s="1">
        <v>2020</v>
      </c>
      <c r="B2" s="1">
        <v>435.58593000000002</v>
      </c>
      <c r="C2" s="1">
        <v>2000</v>
      </c>
    </row>
    <row r="3" spans="1:3" x14ac:dyDescent="0.25">
      <c r="A3" s="1">
        <v>2010</v>
      </c>
      <c r="B3" s="1">
        <v>1028.1662200000001</v>
      </c>
      <c r="C3" s="1">
        <v>2000</v>
      </c>
    </row>
    <row r="4" spans="1:3" x14ac:dyDescent="0.25">
      <c r="B4">
        <f>SUM(B2:B3)</f>
        <v>1463.75215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activeCell="B4" sqref="B4"/>
    </sheetView>
  </sheetViews>
  <sheetFormatPr defaultRowHeight="15" x14ac:dyDescent="0.25"/>
  <cols>
    <col min="1" max="1" width="5.7109375" customWidth="1"/>
    <col min="2" max="2" width="20.7109375" customWidth="1"/>
    <col min="3" max="3" width="5.7109375" customWidth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A2" s="1">
        <v>3010</v>
      </c>
      <c r="B2" s="1">
        <v>1495.4019000000001</v>
      </c>
      <c r="C2" s="1">
        <v>3000</v>
      </c>
    </row>
    <row r="3" spans="1:3" x14ac:dyDescent="0.25">
      <c r="B3">
        <f>SUM(B2)</f>
        <v>1495.4019000000001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B4" sqref="B4"/>
    </sheetView>
  </sheetViews>
  <sheetFormatPr defaultRowHeight="15" x14ac:dyDescent="0.25"/>
  <cols>
    <col min="1" max="1" width="5.7109375" customWidth="1"/>
    <col min="2" max="2" width="20.7109375" customWidth="1"/>
    <col min="3" max="3" width="5.7109375" customWidth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A2" s="1">
        <v>4010</v>
      </c>
      <c r="B2" s="1">
        <v>21.592189999999999</v>
      </c>
      <c r="C2" s="1">
        <v>4000</v>
      </c>
    </row>
    <row r="3" spans="1:3" x14ac:dyDescent="0.25">
      <c r="B3">
        <f>SUM(B2)</f>
        <v>21.592189999999999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B4" sqref="B4"/>
    </sheetView>
  </sheetViews>
  <sheetFormatPr defaultRowHeight="15" x14ac:dyDescent="0.25"/>
  <cols>
    <col min="1" max="1" width="5.7109375" customWidth="1"/>
    <col min="2" max="2" width="20.7109375" customWidth="1"/>
    <col min="3" max="3" width="5.7109375" customWidth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A2" s="1">
        <v>5011</v>
      </c>
      <c r="B2" s="1">
        <v>21.401150000000001</v>
      </c>
      <c r="C2" s="1">
        <v>5000</v>
      </c>
    </row>
    <row r="3" spans="1:3" x14ac:dyDescent="0.25">
      <c r="B3">
        <f>SUM(B2)</f>
        <v>21.401150000000001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tabSelected="1" workbookViewId="0">
      <selection activeCell="B2" sqref="B2:C6"/>
    </sheetView>
  </sheetViews>
  <sheetFormatPr defaultRowHeight="15" x14ac:dyDescent="0.25"/>
  <cols>
    <col min="1" max="1" width="5.7109375" customWidth="1"/>
    <col min="2" max="2" width="20.7109375" customWidth="1"/>
    <col min="3" max="3" width="50.7109375" customWidth="1"/>
  </cols>
  <sheetData>
    <row r="1" spans="1:3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>
        <v>5000</v>
      </c>
      <c r="B2" s="2">
        <v>21.401150000000001</v>
      </c>
      <c r="C2" s="1" t="s">
        <v>4</v>
      </c>
    </row>
    <row r="3" spans="1:3" x14ac:dyDescent="0.25">
      <c r="A3" s="1">
        <v>4000</v>
      </c>
      <c r="B3" s="2">
        <v>21.592189999999999</v>
      </c>
      <c r="C3" s="1" t="s">
        <v>5</v>
      </c>
    </row>
    <row r="4" spans="1:3" x14ac:dyDescent="0.25">
      <c r="A4" s="1">
        <v>2000</v>
      </c>
      <c r="B4" s="2">
        <v>1463.75215</v>
      </c>
      <c r="C4" s="1" t="s">
        <v>6</v>
      </c>
    </row>
    <row r="5" spans="1:3" x14ac:dyDescent="0.25">
      <c r="A5" s="1">
        <v>3000</v>
      </c>
      <c r="B5" s="2">
        <v>1495.4019000000001</v>
      </c>
      <c r="C5" s="1" t="s">
        <v>7</v>
      </c>
    </row>
    <row r="6" spans="1:3" x14ac:dyDescent="0.25">
      <c r="A6" s="1">
        <v>1000</v>
      </c>
      <c r="B6" s="2">
        <v>398.69597999999996</v>
      </c>
      <c r="C6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STAVBNA_ZEMLJIŠČA</vt:lpstr>
      <vt:lpstr>KMETIJSKA_ZEMLJIŠČA</vt:lpstr>
      <vt:lpstr>GOZDNA_ZEMLJIŠČA</vt:lpstr>
      <vt:lpstr>VODNA_ZEMLJIŠČA</vt:lpstr>
      <vt:lpstr>OSTALA_ZEMLJIŠČA</vt:lpstr>
      <vt:lpstr>SKUPNO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2025-06-20T08:31:51Z</dcterms:modified>
</cp:coreProperties>
</file>